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  <author>christian</author>
  </authors>
  <commentList>
    <comment ref="H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 </t>
        </r>
      </text>
    </comment>
    <comment ref="H1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
</t>
        </r>
      </text>
    </comment>
    <comment ref="H10" authorId="1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vétéran</t>
        </r>
      </text>
    </comment>
  </commentList>
</comments>
</file>

<file path=xl/sharedStrings.xml><?xml version="1.0" encoding="utf-8"?>
<sst xmlns="http://schemas.openxmlformats.org/spreadsheetml/2006/main" count="59" uniqueCount="39">
  <si>
    <t>Dos</t>
  </si>
  <si>
    <t>Tours</t>
  </si>
  <si>
    <t>CEL</t>
  </si>
  <si>
    <t>CLM</t>
  </si>
  <si>
    <t>Temps T</t>
  </si>
  <si>
    <t>Cat/H</t>
  </si>
  <si>
    <t>Club</t>
  </si>
  <si>
    <t>MH3</t>
  </si>
  <si>
    <t>Stade Français</t>
  </si>
  <si>
    <t>BLACHE Yannick</t>
  </si>
  <si>
    <t>SHN Caen</t>
  </si>
  <si>
    <t>CARON Hervé</t>
  </si>
  <si>
    <t>MT2</t>
  </si>
  <si>
    <t>Urt Vélo 64</t>
  </si>
  <si>
    <t>CHAZOT Christophe</t>
  </si>
  <si>
    <t>Cance Sport Handisport</t>
  </si>
  <si>
    <t>DECOMBE Christian</t>
  </si>
  <si>
    <t>H Roannais</t>
  </si>
  <si>
    <t>LEPLUMEY Jean Paul</t>
  </si>
  <si>
    <t>MARIETTE Arnaud</t>
  </si>
  <si>
    <t>MICHEL Jean Paul</t>
  </si>
  <si>
    <t>ROLLAND Louis</t>
  </si>
  <si>
    <t>THIVILLIER Michel</t>
  </si>
  <si>
    <t>VERGNAUD Loïc</t>
  </si>
  <si>
    <t>AS Handivienne</t>
  </si>
  <si>
    <t>Nom Prénom</t>
  </si>
  <si>
    <t>ROBIN Franck</t>
  </si>
  <si>
    <t>Créances Handisport</t>
  </si>
  <si>
    <t>MH4</t>
  </si>
  <si>
    <t>PUGEAUT Bernard</t>
  </si>
  <si>
    <t>HBC Cluny</t>
  </si>
  <si>
    <t>LAUTRAM Jerome</t>
  </si>
  <si>
    <t>TESSON Vincent</t>
  </si>
  <si>
    <t>HPMM Pontarlier</t>
  </si>
  <si>
    <t>ZONCA Philippe</t>
  </si>
  <si>
    <t>H Forézien</t>
  </si>
  <si>
    <t>DEMARE Yves</t>
  </si>
  <si>
    <t>Clas</t>
  </si>
  <si>
    <t>ABS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</si>
</sst>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0"/>
    <numFmt numFmtId="165" formatCode="[$-40C]dddd\ d\ mmmm\ yyyy"/>
    <numFmt numFmtId="166" formatCode="#,##0.000\ &quot;€&quot;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9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30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1" sqref="F1"/>
    </sheetView>
  </sheetViews>
  <sheetFormatPr defaultColWidth="11.421875" defaultRowHeight="12.75" customHeight="1"/>
  <cols>
    <col min="1" max="1" width="5.7109375" style="7" customWidth="1"/>
    <col min="2" max="2" width="4.28125" style="8" customWidth="1"/>
    <col min="3" max="3" width="5.7109375" style="7" customWidth="1"/>
    <col min="4" max="6" width="10.7109375" style="8" customWidth="1"/>
    <col min="7" max="7" width="25.7109375" style="8" customWidth="1"/>
    <col min="8" max="8" width="6.7109375" style="7" customWidth="1"/>
    <col min="9" max="9" width="25.7109375" style="14" customWidth="1"/>
    <col min="10" max="16384" width="11.421875" style="8" customWidth="1"/>
  </cols>
  <sheetData>
    <row r="1" spans="1:9" s="7" customFormat="1" ht="12.75" customHeight="1">
      <c r="A1" s="15" t="s">
        <v>37</v>
      </c>
      <c r="B1" s="15" t="s">
        <v>0</v>
      </c>
      <c r="C1" s="16" t="s">
        <v>1</v>
      </c>
      <c r="D1" s="17" t="s">
        <v>2</v>
      </c>
      <c r="E1" s="17" t="s">
        <v>3</v>
      </c>
      <c r="F1" s="17" t="s">
        <v>4</v>
      </c>
      <c r="G1" s="15" t="s">
        <v>25</v>
      </c>
      <c r="H1" s="15" t="s">
        <v>5</v>
      </c>
      <c r="I1" s="15" t="s">
        <v>6</v>
      </c>
    </row>
    <row r="2" spans="1:9" ht="30" customHeight="1">
      <c r="A2" s="25">
        <v>1</v>
      </c>
      <c r="B2" s="2">
        <v>120</v>
      </c>
      <c r="C2" s="20">
        <v>11</v>
      </c>
      <c r="D2" s="1">
        <v>0.05142361111111111</v>
      </c>
      <c r="E2" s="1">
        <v>0.0218287037037037</v>
      </c>
      <c r="F2" s="1">
        <f aca="true" t="shared" si="0" ref="F2:F17">SUM(D2:E2)</f>
        <v>0.07325231481481481</v>
      </c>
      <c r="G2" s="21" t="s">
        <v>32</v>
      </c>
      <c r="H2" s="25" t="s">
        <v>7</v>
      </c>
      <c r="I2" s="23" t="s">
        <v>10</v>
      </c>
    </row>
    <row r="3" spans="1:9" ht="30" customHeight="1">
      <c r="A3" s="26">
        <v>2</v>
      </c>
      <c r="B3" s="9">
        <v>121</v>
      </c>
      <c r="C3" s="5">
        <v>10</v>
      </c>
      <c r="D3" s="4">
        <v>0.05143518518518519</v>
      </c>
      <c r="E3" s="4">
        <v>0.032025462962962964</v>
      </c>
      <c r="F3" s="4">
        <f t="shared" si="0"/>
        <v>0.08346064814814816</v>
      </c>
      <c r="G3" s="9" t="s">
        <v>26</v>
      </c>
      <c r="H3" s="26" t="s">
        <v>7</v>
      </c>
      <c r="I3" s="10" t="s">
        <v>8</v>
      </c>
    </row>
    <row r="4" spans="1:9" ht="30" customHeight="1">
      <c r="A4" s="26">
        <v>3</v>
      </c>
      <c r="B4" s="5">
        <v>110</v>
      </c>
      <c r="C4" s="3">
        <v>9</v>
      </c>
      <c r="D4" s="4">
        <v>0.061238425925925925</v>
      </c>
      <c r="E4" s="4">
        <v>0.03753472222222222</v>
      </c>
      <c r="F4" s="4">
        <f t="shared" si="0"/>
        <v>0.09877314814814814</v>
      </c>
      <c r="G4" s="9" t="s">
        <v>9</v>
      </c>
      <c r="H4" s="26" t="s">
        <v>7</v>
      </c>
      <c r="I4" s="10" t="s">
        <v>24</v>
      </c>
    </row>
    <row r="5" spans="1:9" ht="30" customHeight="1">
      <c r="A5" s="27">
        <v>1</v>
      </c>
      <c r="B5" s="5">
        <v>136</v>
      </c>
      <c r="C5" s="3">
        <v>11</v>
      </c>
      <c r="D5" s="4">
        <v>0.05313657407407407</v>
      </c>
      <c r="E5" s="4">
        <v>0.0240625</v>
      </c>
      <c r="F5" s="4">
        <f t="shared" si="0"/>
        <v>0.07719907407407407</v>
      </c>
      <c r="G5" s="9" t="s">
        <v>23</v>
      </c>
      <c r="H5" s="27" t="s">
        <v>28</v>
      </c>
      <c r="I5" s="10" t="s">
        <v>17</v>
      </c>
    </row>
    <row r="6" spans="1:9" ht="30" customHeight="1">
      <c r="A6" s="27">
        <v>2</v>
      </c>
      <c r="B6" s="9">
        <v>135</v>
      </c>
      <c r="C6" s="5">
        <v>11</v>
      </c>
      <c r="D6" s="4">
        <v>0.05561342592592592</v>
      </c>
      <c r="E6" s="4">
        <v>0.025752314814814815</v>
      </c>
      <c r="F6" s="4">
        <f t="shared" si="0"/>
        <v>0.08136574074074074</v>
      </c>
      <c r="G6" s="9" t="s">
        <v>19</v>
      </c>
      <c r="H6" s="27" t="s">
        <v>28</v>
      </c>
      <c r="I6" s="10" t="s">
        <v>10</v>
      </c>
    </row>
    <row r="7" spans="1:9" ht="30" customHeight="1">
      <c r="A7" s="27">
        <v>3</v>
      </c>
      <c r="B7" s="5">
        <v>137</v>
      </c>
      <c r="C7" s="3">
        <v>11</v>
      </c>
      <c r="D7" s="4">
        <v>0.05561342592592592</v>
      </c>
      <c r="E7" s="4">
        <v>0.025810185185185183</v>
      </c>
      <c r="F7" s="4">
        <f t="shared" si="0"/>
        <v>0.0814236111111111</v>
      </c>
      <c r="G7" s="9" t="s">
        <v>18</v>
      </c>
      <c r="H7" s="27" t="s">
        <v>28</v>
      </c>
      <c r="I7" s="10" t="s">
        <v>27</v>
      </c>
    </row>
    <row r="8" spans="1:9" ht="30" customHeight="1">
      <c r="A8" s="27">
        <v>4</v>
      </c>
      <c r="B8" s="5">
        <v>133</v>
      </c>
      <c r="C8" s="3">
        <v>10</v>
      </c>
      <c r="D8" s="4">
        <v>0.056400462962962965</v>
      </c>
      <c r="E8" s="4">
        <v>0.02763888888888889</v>
      </c>
      <c r="F8" s="4">
        <f t="shared" si="0"/>
        <v>0.08403935185185185</v>
      </c>
      <c r="G8" s="9" t="s">
        <v>16</v>
      </c>
      <c r="H8" s="27" t="s">
        <v>28</v>
      </c>
      <c r="I8" s="10" t="s">
        <v>17</v>
      </c>
    </row>
    <row r="9" spans="1:9" ht="30" customHeight="1">
      <c r="A9" s="27">
        <v>5</v>
      </c>
      <c r="B9" s="5">
        <v>131</v>
      </c>
      <c r="C9" s="3">
        <v>10</v>
      </c>
      <c r="D9" s="4">
        <v>0.05590277777777778</v>
      </c>
      <c r="E9" s="4">
        <v>0.0449537037037037</v>
      </c>
      <c r="F9" s="4">
        <f>SUM(D9:E9)</f>
        <v>0.10085648148148148</v>
      </c>
      <c r="G9" s="12" t="s">
        <v>31</v>
      </c>
      <c r="H9" s="27" t="s">
        <v>28</v>
      </c>
      <c r="I9" s="10" t="s">
        <v>27</v>
      </c>
    </row>
    <row r="10" spans="1:9" ht="30" customHeight="1">
      <c r="A10" s="19">
        <v>1</v>
      </c>
      <c r="B10" s="9">
        <v>132</v>
      </c>
      <c r="C10" s="5">
        <v>10</v>
      </c>
      <c r="D10" s="24">
        <v>0.058194444444444444</v>
      </c>
      <c r="E10" s="24">
        <v>0.027951388888888887</v>
      </c>
      <c r="F10" s="4">
        <f t="shared" si="0"/>
        <v>0.08614583333333334</v>
      </c>
      <c r="G10" s="9" t="s">
        <v>36</v>
      </c>
      <c r="H10" s="19" t="s">
        <v>28</v>
      </c>
      <c r="I10" s="10" t="s">
        <v>35</v>
      </c>
    </row>
    <row r="11" spans="1:9" ht="30" customHeight="1">
      <c r="A11" s="18">
        <v>2</v>
      </c>
      <c r="B11" s="9">
        <v>143</v>
      </c>
      <c r="C11" s="5">
        <v>10</v>
      </c>
      <c r="D11" s="4">
        <v>0.05150462962962963</v>
      </c>
      <c r="E11" s="4">
        <v>0.04703703703703704</v>
      </c>
      <c r="F11" s="4">
        <f t="shared" si="0"/>
        <v>0.09854166666666667</v>
      </c>
      <c r="G11" s="9" t="s">
        <v>29</v>
      </c>
      <c r="H11" s="18" t="s">
        <v>7</v>
      </c>
      <c r="I11" s="11" t="s">
        <v>30</v>
      </c>
    </row>
    <row r="12" spans="1:9" ht="30" customHeight="1">
      <c r="A12" s="18">
        <v>3</v>
      </c>
      <c r="B12" s="9">
        <v>142</v>
      </c>
      <c r="C12" s="5">
        <v>9</v>
      </c>
      <c r="D12" s="4">
        <v>0.06229166666666667</v>
      </c>
      <c r="E12" s="4">
        <v>0.03912037037037037</v>
      </c>
      <c r="F12" s="4">
        <f t="shared" si="0"/>
        <v>0.10141203703703704</v>
      </c>
      <c r="G12" s="9" t="s">
        <v>21</v>
      </c>
      <c r="H12" s="18" t="s">
        <v>28</v>
      </c>
      <c r="I12" s="10" t="s">
        <v>24</v>
      </c>
    </row>
    <row r="13" spans="1:9" ht="30" customHeight="1">
      <c r="A13" s="19">
        <v>4</v>
      </c>
      <c r="B13" s="5">
        <v>140</v>
      </c>
      <c r="C13" s="3">
        <v>8</v>
      </c>
      <c r="D13" s="4">
        <v>0.06232638888888889</v>
      </c>
      <c r="E13" s="4">
        <v>0.04828703703703704</v>
      </c>
      <c r="F13" s="4">
        <f t="shared" si="0"/>
        <v>0.11061342592592593</v>
      </c>
      <c r="G13" s="9" t="s">
        <v>20</v>
      </c>
      <c r="H13" s="19" t="s">
        <v>28</v>
      </c>
      <c r="I13" s="10" t="s">
        <v>17</v>
      </c>
    </row>
    <row r="14" spans="1:9" ht="30" customHeight="1">
      <c r="A14" s="18">
        <v>5</v>
      </c>
      <c r="B14" s="5">
        <v>141</v>
      </c>
      <c r="C14" s="3">
        <v>8</v>
      </c>
      <c r="D14" s="4">
        <v>0.0666550925925926</v>
      </c>
      <c r="E14" s="4">
        <v>0.05637731481481482</v>
      </c>
      <c r="F14" s="4">
        <f t="shared" si="0"/>
        <v>0.12303240740740742</v>
      </c>
      <c r="G14" s="9" t="s">
        <v>22</v>
      </c>
      <c r="H14" s="18" t="s">
        <v>28</v>
      </c>
      <c r="I14" s="10" t="s">
        <v>24</v>
      </c>
    </row>
    <row r="15" spans="1:9" ht="30" customHeight="1">
      <c r="A15" s="28">
        <v>1</v>
      </c>
      <c r="B15" s="9">
        <v>100</v>
      </c>
      <c r="C15" s="5">
        <v>10</v>
      </c>
      <c r="D15" s="4">
        <v>0.0521875</v>
      </c>
      <c r="E15" s="4">
        <v>0.021006944444444443</v>
      </c>
      <c r="F15" s="4">
        <f>SUM(D15:E15)</f>
        <v>0.07319444444444444</v>
      </c>
      <c r="G15" s="22" t="s">
        <v>11</v>
      </c>
      <c r="H15" s="29" t="s">
        <v>12</v>
      </c>
      <c r="I15" s="22" t="s">
        <v>13</v>
      </c>
    </row>
    <row r="16" spans="1:9" ht="30" customHeight="1">
      <c r="A16" s="6" t="s">
        <v>38</v>
      </c>
      <c r="B16" s="9">
        <v>130</v>
      </c>
      <c r="C16" s="5"/>
      <c r="D16" s="4"/>
      <c r="E16" s="4"/>
      <c r="F16" s="4">
        <f t="shared" si="0"/>
        <v>0</v>
      </c>
      <c r="G16" s="12" t="s">
        <v>34</v>
      </c>
      <c r="H16" s="27" t="s">
        <v>28</v>
      </c>
      <c r="I16" s="11" t="s">
        <v>33</v>
      </c>
    </row>
    <row r="17" spans="1:9" ht="30" customHeight="1">
      <c r="A17" s="6" t="s">
        <v>38</v>
      </c>
      <c r="B17" s="5">
        <v>134</v>
      </c>
      <c r="C17" s="3"/>
      <c r="D17" s="4"/>
      <c r="E17" s="4"/>
      <c r="F17" s="4">
        <f t="shared" si="0"/>
        <v>0</v>
      </c>
      <c r="G17" s="9" t="s">
        <v>14</v>
      </c>
      <c r="H17" s="27" t="s">
        <v>28</v>
      </c>
      <c r="I17" s="10" t="s">
        <v>15</v>
      </c>
    </row>
    <row r="24" ht="12.75" customHeight="1">
      <c r="G24" s="13"/>
    </row>
  </sheetData>
  <sheetProtection selectLockedCells="1" selectUnlockedCells="1"/>
  <printOptions/>
  <pageMargins left="0" right="0" top="0.7874015748031497" bottom="0" header="0.5118110236220472" footer="0.5118110236220472"/>
  <pageSetup horizontalDpi="300" verticalDpi="300" orientation="landscape" paperSize="9" r:id="rId3"/>
  <headerFooter alignWithMargins="0">
    <oddHeader xml:space="preserve">&amp;LCyclisme Handisport&amp;CEpreuve de :&amp;RDate :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LEMAINS Laurence (AIRCELLE)</cp:lastModifiedBy>
  <cp:lastPrinted>2014-05-22T05:12:45Z</cp:lastPrinted>
  <dcterms:created xsi:type="dcterms:W3CDTF">2013-03-06T10:08:02Z</dcterms:created>
  <dcterms:modified xsi:type="dcterms:W3CDTF">2014-06-08T12:57:52Z</dcterms:modified>
  <cp:category/>
  <cp:version/>
  <cp:contentType/>
  <cp:contentStatus/>
</cp:coreProperties>
</file>